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ta.Brice\Desktop\"/>
    </mc:Choice>
  </mc:AlternateContent>
  <xr:revisionPtr revIDLastSave="0" documentId="8_{F22F8A38-1A4C-4E8F-9A00-E4F21277871A}" xr6:coauthVersionLast="47" xr6:coauthVersionMax="47" xr10:uidLastSave="{00000000-0000-0000-0000-000000000000}"/>
  <bookViews>
    <workbookView xWindow="3075" yWindow="3075" windowWidth="21600" windowHeight="11385" xr2:uid="{00000000-000D-0000-FFFF-FFFF00000000}"/>
  </bookViews>
  <sheets>
    <sheet name="meetingAttendanceList (25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C67" i="1"/>
</calcChain>
</file>

<file path=xl/sharedStrings.xml><?xml version="1.0" encoding="utf-8"?>
<sst xmlns="http://schemas.openxmlformats.org/spreadsheetml/2006/main" count="175" uniqueCount="127">
  <si>
    <t>Vārds un uzvārds</t>
  </si>
  <si>
    <t>Lietotāja darbība</t>
  </si>
  <si>
    <t xml:space="preserve">Laiks </t>
  </si>
  <si>
    <t>Pievienojās</t>
  </si>
  <si>
    <t>3/30/2023, 9:27:52 AM</t>
  </si>
  <si>
    <t>3/30/2023, 9:29:08 AM</t>
  </si>
  <si>
    <t>3/30/2023, 9:37:38 AM</t>
  </si>
  <si>
    <t>3/30/2023, 9:38:17 AM</t>
  </si>
  <si>
    <t>3/30/2023, 9:42:38 AM</t>
  </si>
  <si>
    <t>3/30/2023, 9:43:14 AM</t>
  </si>
  <si>
    <t>3/30/2023, 9:44:40 AM</t>
  </si>
  <si>
    <t>3/30/2023, 9:49:52 AM</t>
  </si>
  <si>
    <t>3/30/2023, 9:50:55 AM</t>
  </si>
  <si>
    <t>3/30/2023, 9:51:43 AM</t>
  </si>
  <si>
    <t>3/30/2023, 9:52:24 AM</t>
  </si>
  <si>
    <t>3/30/2023, 9:53:01 AM</t>
  </si>
  <si>
    <t>3/30/2023, 9:53:35 AM</t>
  </si>
  <si>
    <t>3/30/2023, 9:53:50 AM</t>
  </si>
  <si>
    <t>3/30/2023, 9:54:35 AM</t>
  </si>
  <si>
    <t>3/30/2023, 9:55:29 AM</t>
  </si>
  <si>
    <t>3/30/2023, 9:56:02 AM</t>
  </si>
  <si>
    <t>3/30/2023, 9:56:11 AM</t>
  </si>
  <si>
    <t>3/30/2023, 9:56:18 AM</t>
  </si>
  <si>
    <t>3/30/2023, 9:56:33 AM</t>
  </si>
  <si>
    <t>3/30/2023, 9:57:01 AM</t>
  </si>
  <si>
    <t>3/30/2023, 9:57:15 AM</t>
  </si>
  <si>
    <t>3/30/2023, 9:59:35 AM</t>
  </si>
  <si>
    <t>3/30/2023, 9:59:53 AM</t>
  </si>
  <si>
    <t>3/30/2023, 10:00:21 AM</t>
  </si>
  <si>
    <t>3/30/2023, 10:00:49 AM</t>
  </si>
  <si>
    <t>3/30/2023, 10:00:55 AM</t>
  </si>
  <si>
    <t>3/30/2023, 10:01:57 AM</t>
  </si>
  <si>
    <t>3/30/2023, 10:02:17 AM</t>
  </si>
  <si>
    <t>3/30/2023, 10:04:12 AM</t>
  </si>
  <si>
    <t>3/30/2023, 10:06:39 AM</t>
  </si>
  <si>
    <t>3/30/2023, 10:07:21 AM</t>
  </si>
  <si>
    <t>3/30/2023, 10:24:01 AM</t>
  </si>
  <si>
    <t>3/30/2023, 11:00:38 AM</t>
  </si>
  <si>
    <t>KOPĀ</t>
  </si>
  <si>
    <t>N.p.k.</t>
  </si>
  <si>
    <t>PIEDALĀS</t>
  </si>
  <si>
    <t>Personu ar invaliditāti nevalstisko organizāciju 
konsultatīvās padomes 30.03.2023. sēdes dalībnieku saraksts</t>
  </si>
  <si>
    <t>Viesturs Kleinbergs, Rīgas domes Sociālo jautājumu komitejas priekšsēdētājs</t>
  </si>
  <si>
    <t>Dzintra Geka-Vaska</t>
  </si>
  <si>
    <t>Rīgas domes deputāts – partija “Jaunā Vienotība”</t>
  </si>
  <si>
    <t>Rīgas domes deputāts – SDSP “SASKAŅA”</t>
  </si>
  <si>
    <t>Andrejs Kameņeckis</t>
  </si>
  <si>
    <t>Valdis Gavars, Rīgas domes deputāte – Nacionālā apvienība “Visu Latvijai”- “Tēvzemei un Brīvībai/LNNK” un Latvijas Reģionu apvienība</t>
  </si>
  <si>
    <t>Ieva Holma, Rīgas domes deputāte – Nacionālā apvienība “Visu Latvijai”- “Tēvzemei un Brīvībai/LNNK” un Latvijas Reģionu apvienība</t>
  </si>
  <si>
    <t>Raimonds Rubiks</t>
  </si>
  <si>
    <t>Rīgas domes deputāts – SDSP “SASKAŅA</t>
  </si>
  <si>
    <t>Ainārs Baštiks</t>
  </si>
  <si>
    <t>Rīgas domes deputāts – partija “Gods kalpot Rīgai”</t>
  </si>
  <si>
    <t>Rūta Mežavilka</t>
  </si>
  <si>
    <t>Rīgas domes deputāts – partija “Attīstībai/ Par!,PROGRESĪVIE”</t>
  </si>
  <si>
    <t>Vladimirs Buzajevs</t>
  </si>
  <si>
    <t>Rīgas domes deputāts – partija “Latvijas Krievu savienība”</t>
  </si>
  <si>
    <t>Linda Ozola</t>
  </si>
  <si>
    <t>Rīgas domes deputāts – partija “Jaunā konservatīvā partija”</t>
  </si>
  <si>
    <t>Irēna Kondrāte, Rīgas domes Labklājības departamenta direktore</t>
  </si>
  <si>
    <t>Sanija Ruduka, Labklājības departaments, Veselības pārvalde</t>
  </si>
  <si>
    <t>Sandra Titāne, Labklājības departaments, Veselības pārvalde</t>
  </si>
  <si>
    <t>Inga Solovjova, Labklājības departaments, Veselības pārvalde</t>
  </si>
  <si>
    <t>Zenta Čevere, Labklājības departaments, Sociālā pārvalde</t>
  </si>
  <si>
    <t>Ruta Klimkāne, Labklājības departaments, Sociālā pārvalde</t>
  </si>
  <si>
    <t>Evija Krūka-Mieze, Labklājības departaments, Sociālā pārvalde</t>
  </si>
  <si>
    <t>Ludmila Ozola, Labklājības departaments, Sociālā pārvalde</t>
  </si>
  <si>
    <t>Guna Eglīte, Rīgas Sociālais dienests</t>
  </si>
  <si>
    <t>Velga Rudzīte, Labklājības departaments, Sociālā pārvalde</t>
  </si>
  <si>
    <t>Laura Kalniņa, Labklājības departaments, Administratīvā pārvalde</t>
  </si>
  <si>
    <t>Lita Brice, Labklājības departaments, Klientu servisa nodaļa</t>
  </si>
  <si>
    <t>Daina Nereta, Labklājības departaments, Finanšu nodaļa</t>
  </si>
  <si>
    <t>Rīgas domes Labklājības departamenta Sociālās pārvaldes priekšnieks</t>
  </si>
  <si>
    <t xml:space="preserve">Mārtiņš Moors 
</t>
  </si>
  <si>
    <t xml:space="preserve">Ināra Šatkovska (Viesis), Nodibinājums „Fonds „Jūnijs”” </t>
  </si>
  <si>
    <t>Daiga Dadzīte</t>
  </si>
  <si>
    <t xml:space="preserve">Latvijas asociācija cilvēkiem ar kustību traucējumiem „PONTES” </t>
  </si>
  <si>
    <t xml:space="preserve">Ilze Kenne (Viesis), Biedrība ”Latvijas bērniem ar kustību traucējumiem” </t>
  </si>
  <si>
    <t xml:space="preserve">ivars balodis (Guest) (Viesis), „Invalīdu un viņu draugu apvienība APEIRONS” </t>
  </si>
  <si>
    <t xml:space="preserve">Liena (Guest) (Viesis), „Invalīdu un viņu draugu apvienība APEIRONS” </t>
  </si>
  <si>
    <t>Tamāra Vahļina (Viesis), Nodibinājums „Fonds „Kopā”</t>
  </si>
  <si>
    <t xml:space="preserve">Ivars Velks	</t>
  </si>
  <si>
    <t>Biedrība „Velku biedrība”</t>
  </si>
  <si>
    <t>maris.gravis@rupjuberns.lv, Biedrība „Rīgas pilsētas „Rūpju bērns”</t>
  </si>
  <si>
    <t xml:space="preserve">Melānija Grundšteina	</t>
  </si>
  <si>
    <t>Biedrība „Svētā Jāņa palīdzība”</t>
  </si>
  <si>
    <t>Ieva Laine</t>
  </si>
  <si>
    <t>Biedrība „Latvijas Sieviešu invalīdu asociācija „Aspazija””</t>
  </si>
  <si>
    <t>Ivars Kalniņš</t>
  </si>
  <si>
    <t xml:space="preserve">Latvijas Nedzirdīgo savienība </t>
  </si>
  <si>
    <t xml:space="preserve">Andra Greitāne	</t>
  </si>
  <si>
    <t>Biedrība „Rehabilitācijas centrs „Mēs esam līdzās””</t>
  </si>
  <si>
    <t>valda.ozolina, Biedrība „Latvijas Samariešu apvienība”</t>
  </si>
  <si>
    <t xml:space="preserve">Uldis Saukums	</t>
  </si>
  <si>
    <t>Biedrība „Latvijas Sarkanais Krusts”</t>
  </si>
  <si>
    <t xml:space="preserve">Arianda Ļebedeva	</t>
  </si>
  <si>
    <t>Invalīdu biedrība „Aplis”</t>
  </si>
  <si>
    <t xml:space="preserve">Marina Kuzņecova	</t>
  </si>
  <si>
    <t>Biedrība „Vigor” valdes priekšsēdētāja</t>
  </si>
  <si>
    <t xml:space="preserve">Ilze Petrovska	</t>
  </si>
  <si>
    <t>Biedrība „Bērnu paliatīvās aprūpes biedrība””</t>
  </si>
  <si>
    <t xml:space="preserve">Valērijs Rakovs	</t>
  </si>
  <si>
    <t>Biedrība „Motus vita” valdes priekšsēdētājs</t>
  </si>
  <si>
    <t>Rīgas Latgales priekšpilsētas invalīdu biedrības valdes priekšsēdētājs</t>
  </si>
  <si>
    <t xml:space="preserve">Kitija Janele  (Viesis), Biedrība „Dzīvības koks” </t>
  </si>
  <si>
    <t xml:space="preserve">Inga Skestere (Viesis), Biedrība „Latvijas kustība par neatkarīgu dzīvi” </t>
  </si>
  <si>
    <t>Dr. Norberts Snarskis, PINS (Guest) (Viesis), Biedrība „PINS”</t>
  </si>
  <si>
    <t xml:space="preserve">Mārtiņš Karnītis LMSBB (Viesis), Latvijas Muguras smadzeņu bojājumu biedrības valdes loceklis </t>
  </si>
  <si>
    <t>Valdis Valainis</t>
  </si>
  <si>
    <t xml:space="preserve">Jana Krūmiņa	</t>
  </si>
  <si>
    <t>„Latvijas spina bifida un hidrocefālijas biedrība” valdes locekle</t>
  </si>
  <si>
    <t>Rīgas vājredzīgo un neredzīgo biedrības “Redzi mani” valdes priekšsēdētāja</t>
  </si>
  <si>
    <t xml:space="preserve">Līga Ķikute 	</t>
  </si>
  <si>
    <t>Santa Survila (Viesis), Latvijas Miopātijas asociācijas “Sartorius” prezidente</t>
  </si>
  <si>
    <t>Sarma Freiberga, Nodibinājuma “Fonds Nāc līdzās!” valdes priekšsēdētāja</t>
  </si>
  <si>
    <t xml:space="preserve">Sadzirdi lv. O.Slutins (Viesis), Latvijas Vājdzirdīgo atbalsta asociācijas „Sadzirdi.lv.” valdes priekšsēdētājs  </t>
  </si>
  <si>
    <t>Aivaars Krūzmētra "Aizvējš" (Viesis), Rīgas pilsētas Zemgales priekšpilsētas Invalīdu apvienības “Aizvējš” priekšsēdētājs</t>
  </si>
  <si>
    <t xml:space="preserve">Baiba Bicēna (Viesis), Latvijas Vājdzirdīgo atbalsta asociācijas „Sadzirdi.lv.” </t>
  </si>
  <si>
    <t>SF (Viesis), dalībnieks nav atpazīstams</t>
  </si>
  <si>
    <t xml:space="preserve"> NVO KP locekļi, kuri NEPIEDALĀS 30.03.2023. Padomes sēdē </t>
  </si>
  <si>
    <r>
      <t xml:space="preserve">NVO KP loceceklis </t>
    </r>
    <r>
      <rPr>
        <sz val="12"/>
        <color theme="1"/>
        <rFont val="Calibri"/>
        <family val="2"/>
        <charset val="186"/>
        <scheme val="minor"/>
      </rPr>
      <t>(dalība fiksēta ar ciparu 1)</t>
    </r>
  </si>
  <si>
    <t>Attaisnojošs iemesls</t>
  </si>
  <si>
    <r>
      <t xml:space="preserve">Iveta Neimane (Viesis), „Latvijas Cilvēku ar īpašām vajadzībām sadarbības organizācija SUSTENTO”. </t>
    </r>
    <r>
      <rPr>
        <b/>
        <sz val="12"/>
        <color theme="1"/>
        <rFont val="Calibri"/>
        <family val="2"/>
        <charset val="186"/>
        <scheme val="minor"/>
      </rPr>
      <t>Pārstāv G.Anču.</t>
    </r>
  </si>
  <si>
    <r>
      <t xml:space="preserve">Dace Dobraja (Viesis), Latvijas Neredzīgo biedrības Centrālās valdes priekšsēdētāja vietniece. </t>
    </r>
    <r>
      <rPr>
        <b/>
        <sz val="12"/>
        <color theme="1"/>
        <rFont val="Calibri"/>
        <family val="2"/>
        <charset val="186"/>
        <scheme val="minor"/>
      </rPr>
      <t>Pārstāv K.Biezais.</t>
    </r>
  </si>
  <si>
    <t>1.pielikums</t>
  </si>
  <si>
    <t>30.03.2023.</t>
  </si>
  <si>
    <t>Apkopoja: Padomes sekretāra p.i. Z.Čevere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</si>
</sst>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5">
    <xf numFmtId="0" fontId="0" fillId="0" borderId="0" xfId="0"/>
    <xf numFmtId="0" fontId="19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9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21" fillId="0" borderId="1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wrapText="1"/>
    </xf>
    <xf numFmtId="0" fontId="19" fillId="0" borderId="1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22" xfId="0" applyFont="1" applyBorder="1"/>
    <xf numFmtId="0" fontId="19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/>
    <xf numFmtId="0" fontId="20" fillId="0" borderId="17" xfId="0" applyFont="1" applyBorder="1"/>
    <xf numFmtId="0" fontId="19" fillId="0" borderId="27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20" fillId="0" borderId="22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/>
    <xf numFmtId="0" fontId="19" fillId="0" borderId="24" xfId="0" applyFont="1" applyBorder="1"/>
    <xf numFmtId="0" fontId="20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19" fillId="0" borderId="13" xfId="0" applyFont="1" applyBorder="1" applyAlignment="1">
      <alignment wrapText="1"/>
    </xf>
    <xf numFmtId="0" fontId="19" fillId="0" borderId="30" xfId="0" applyFont="1" applyBorder="1" applyAlignment="1">
      <alignment horizontal="center" vertical="center"/>
    </xf>
    <xf numFmtId="0" fontId="19" fillId="0" borderId="25" xfId="0" applyFont="1" applyBorder="1" applyAlignment="1">
      <alignment vertical="top"/>
    </xf>
    <xf numFmtId="0" fontId="20" fillId="0" borderId="26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top"/>
    </xf>
    <xf numFmtId="0" fontId="19" fillId="0" borderId="32" xfId="0" applyFont="1" applyBorder="1" applyAlignment="1">
      <alignment vertical="top"/>
    </xf>
    <xf numFmtId="0" fontId="19" fillId="0" borderId="33" xfId="0" applyFont="1" applyBorder="1" applyAlignment="1">
      <alignment vertical="top"/>
    </xf>
    <xf numFmtId="0" fontId="20" fillId="0" borderId="26" xfId="0" applyFont="1" applyBorder="1"/>
    <xf numFmtId="0" fontId="0" fillId="0" borderId="19" xfId="0" applyBorder="1"/>
    <xf numFmtId="0" fontId="19" fillId="0" borderId="19" xfId="0" applyFont="1" applyBorder="1" applyAlignment="1">
      <alignment vertical="top"/>
    </xf>
    <xf numFmtId="0" fontId="0" fillId="0" borderId="20" xfId="0" applyBorder="1"/>
    <xf numFmtId="0" fontId="0" fillId="0" borderId="30" xfId="0" applyBorder="1"/>
    <xf numFmtId="0" fontId="0" fillId="0" borderId="12" xfId="0" applyBorder="1"/>
    <xf numFmtId="0" fontId="0" fillId="0" borderId="34" xfId="0" applyBorder="1"/>
    <xf numFmtId="0" fontId="0" fillId="0" borderId="23" xfId="0" applyBorder="1"/>
    <xf numFmtId="0" fontId="19" fillId="0" borderId="30" xfId="0" applyFont="1" applyBorder="1" applyAlignment="1">
      <alignment vertical="top"/>
    </xf>
    <xf numFmtId="0" fontId="21" fillId="0" borderId="20" xfId="0" applyFont="1" applyBorder="1" applyAlignment="1">
      <alignment horizontal="center" vertical="center"/>
    </xf>
    <xf numFmtId="0" fontId="19" fillId="0" borderId="0" xfId="0" applyFont="1" applyFill="1" applyBorder="1"/>
    <xf numFmtId="0" fontId="20" fillId="0" borderId="14" xfId="0" applyFont="1" applyBorder="1" applyAlignment="1">
      <alignment horizontal="right" wrapText="1"/>
    </xf>
    <xf numFmtId="0" fontId="20" fillId="0" borderId="15" xfId="0" applyFont="1" applyBorder="1" applyAlignment="1">
      <alignment horizontal="right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0" xfId="0" applyFont="1" applyBorder="1" applyAlignment="1">
      <alignment vertical="top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/>
    <xf numFmtId="0" fontId="19" fillId="0" borderId="13" xfId="0" applyFont="1" applyBorder="1" applyAlignment="1">
      <alignment wrapText="1"/>
    </xf>
    <xf numFmtId="0" fontId="19" fillId="0" borderId="24" xfId="0" applyFont="1" applyBorder="1"/>
  </cellXfs>
  <cellStyles count="42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0"/>
  <sheetViews>
    <sheetView tabSelected="1" topLeftCell="A43" workbookViewId="0">
      <selection activeCell="B74" sqref="B74"/>
    </sheetView>
  </sheetViews>
  <sheetFormatPr defaultRowHeight="15" x14ac:dyDescent="0.25"/>
  <cols>
    <col min="2" max="2" width="80.28515625" customWidth="1"/>
    <col min="3" max="3" width="12.85546875" customWidth="1"/>
    <col min="4" max="4" width="12.5703125" customWidth="1"/>
    <col min="5" max="5" width="57.140625" customWidth="1"/>
    <col min="6" max="6" width="21.42578125" customWidth="1"/>
  </cols>
  <sheetData>
    <row r="2" spans="1:6" ht="15.75" thickBot="1" x14ac:dyDescent="0.3"/>
    <row r="3" spans="1:6" ht="19.5" thickBot="1" x14ac:dyDescent="0.35">
      <c r="A3" s="50" t="s">
        <v>124</v>
      </c>
      <c r="B3" s="51"/>
      <c r="C3" s="51"/>
      <c r="D3" s="51"/>
      <c r="E3" s="51"/>
      <c r="F3" s="44"/>
    </row>
    <row r="4" spans="1:6" ht="44.25" customHeight="1" thickBot="1" x14ac:dyDescent="0.3">
      <c r="A4" s="52" t="s">
        <v>41</v>
      </c>
      <c r="B4" s="53"/>
      <c r="C4" s="53"/>
      <c r="D4" s="53"/>
      <c r="E4" s="53"/>
      <c r="F4" s="44"/>
    </row>
    <row r="5" spans="1:6" ht="85.5" thickBot="1" x14ac:dyDescent="0.3">
      <c r="A5" s="8" t="s">
        <v>39</v>
      </c>
      <c r="B5" s="9" t="s">
        <v>0</v>
      </c>
      <c r="C5" s="8" t="s">
        <v>120</v>
      </c>
      <c r="D5" s="7" t="s">
        <v>1</v>
      </c>
      <c r="E5" s="35" t="s">
        <v>2</v>
      </c>
      <c r="F5" s="45"/>
    </row>
    <row r="6" spans="1:6" ht="15.75" thickBot="1" x14ac:dyDescent="0.3">
      <c r="A6" s="54" t="s">
        <v>40</v>
      </c>
      <c r="B6" s="55"/>
      <c r="C6" s="55"/>
      <c r="D6" s="55"/>
      <c r="E6" s="55"/>
      <c r="F6" s="44"/>
    </row>
    <row r="7" spans="1:6" ht="15.75" x14ac:dyDescent="0.25">
      <c r="A7" s="31">
        <v>1</v>
      </c>
      <c r="B7" s="32" t="s">
        <v>63</v>
      </c>
      <c r="C7" s="33"/>
      <c r="D7" s="21" t="s">
        <v>3</v>
      </c>
      <c r="E7" s="36" t="s">
        <v>4</v>
      </c>
      <c r="F7" s="43"/>
    </row>
    <row r="8" spans="1:6" ht="15.75" x14ac:dyDescent="0.25">
      <c r="A8" s="4">
        <v>2</v>
      </c>
      <c r="B8" s="5" t="s">
        <v>79</v>
      </c>
      <c r="C8" s="3"/>
      <c r="D8" s="22" t="s">
        <v>3</v>
      </c>
      <c r="E8" s="37" t="s">
        <v>5</v>
      </c>
      <c r="F8" s="40"/>
    </row>
    <row r="9" spans="1:6" ht="31.5" x14ac:dyDescent="0.25">
      <c r="A9" s="4">
        <v>3</v>
      </c>
      <c r="B9" s="5" t="s">
        <v>116</v>
      </c>
      <c r="C9" s="3"/>
      <c r="D9" s="22" t="s">
        <v>3</v>
      </c>
      <c r="E9" s="37" t="s">
        <v>6</v>
      </c>
      <c r="F9" s="40"/>
    </row>
    <row r="10" spans="1:6" ht="15.75" x14ac:dyDescent="0.25">
      <c r="A10" s="4">
        <v>4</v>
      </c>
      <c r="B10" s="5" t="s">
        <v>60</v>
      </c>
      <c r="C10" s="3"/>
      <c r="D10" s="22" t="s">
        <v>3</v>
      </c>
      <c r="E10" s="37" t="s">
        <v>7</v>
      </c>
      <c r="F10" s="40"/>
    </row>
    <row r="11" spans="1:6" ht="15.75" x14ac:dyDescent="0.25">
      <c r="A11" s="4">
        <v>5</v>
      </c>
      <c r="B11" s="5" t="s">
        <v>106</v>
      </c>
      <c r="C11" s="4">
        <v>1</v>
      </c>
      <c r="D11" s="22" t="s">
        <v>3</v>
      </c>
      <c r="E11" s="37" t="s">
        <v>8</v>
      </c>
      <c r="F11" s="40"/>
    </row>
    <row r="12" spans="1:6" ht="31.5" x14ac:dyDescent="0.25">
      <c r="A12" s="4">
        <v>6</v>
      </c>
      <c r="B12" s="5" t="s">
        <v>107</v>
      </c>
      <c r="C12" s="4">
        <v>1</v>
      </c>
      <c r="D12" s="22" t="s">
        <v>3</v>
      </c>
      <c r="E12" s="37" t="s">
        <v>9</v>
      </c>
      <c r="F12" s="40"/>
    </row>
    <row r="13" spans="1:6" ht="15.75" x14ac:dyDescent="0.25">
      <c r="A13" s="4">
        <v>7</v>
      </c>
      <c r="B13" s="5" t="s">
        <v>104</v>
      </c>
      <c r="C13" s="4">
        <v>1</v>
      </c>
      <c r="D13" s="22" t="s">
        <v>3</v>
      </c>
      <c r="E13" s="37" t="s">
        <v>10</v>
      </c>
      <c r="F13" s="40"/>
    </row>
    <row r="14" spans="1:6" ht="15.75" x14ac:dyDescent="0.25">
      <c r="A14" s="4">
        <v>8</v>
      </c>
      <c r="B14" s="5" t="s">
        <v>80</v>
      </c>
      <c r="C14" s="4">
        <v>1</v>
      </c>
      <c r="D14" s="22" t="s">
        <v>3</v>
      </c>
      <c r="E14" s="37" t="s">
        <v>11</v>
      </c>
      <c r="F14" s="40"/>
    </row>
    <row r="15" spans="1:6" ht="15.75" x14ac:dyDescent="0.25">
      <c r="A15" s="4">
        <v>9</v>
      </c>
      <c r="B15" s="5" t="s">
        <v>64</v>
      </c>
      <c r="C15" s="4"/>
      <c r="D15" s="22" t="s">
        <v>3</v>
      </c>
      <c r="E15" s="37" t="s">
        <v>12</v>
      </c>
      <c r="F15" s="40"/>
    </row>
    <row r="16" spans="1:6" ht="31.5" x14ac:dyDescent="0.25">
      <c r="A16" s="4">
        <v>10</v>
      </c>
      <c r="B16" s="5" t="s">
        <v>123</v>
      </c>
      <c r="C16" s="4">
        <v>1</v>
      </c>
      <c r="D16" s="22" t="s">
        <v>3</v>
      </c>
      <c r="E16" s="37" t="s">
        <v>13</v>
      </c>
      <c r="F16" s="40"/>
    </row>
    <row r="17" spans="1:6" ht="15.75" x14ac:dyDescent="0.25">
      <c r="A17" s="4">
        <v>11</v>
      </c>
      <c r="B17" s="5" t="s">
        <v>65</v>
      </c>
      <c r="C17" s="4"/>
      <c r="D17" s="22" t="s">
        <v>3</v>
      </c>
      <c r="E17" s="37" t="s">
        <v>14</v>
      </c>
      <c r="F17" s="40"/>
    </row>
    <row r="18" spans="1:6" ht="31.5" x14ac:dyDescent="0.25">
      <c r="A18" s="4">
        <v>12</v>
      </c>
      <c r="B18" s="5" t="s">
        <v>48</v>
      </c>
      <c r="C18" s="4">
        <v>1</v>
      </c>
      <c r="D18" s="22" t="s">
        <v>3</v>
      </c>
      <c r="E18" s="37" t="s">
        <v>15</v>
      </c>
      <c r="F18" s="40"/>
    </row>
    <row r="19" spans="1:6" ht="15.75" x14ac:dyDescent="0.25">
      <c r="A19" s="4">
        <v>13</v>
      </c>
      <c r="B19" s="5" t="s">
        <v>92</v>
      </c>
      <c r="C19" s="4">
        <v>1</v>
      </c>
      <c r="D19" s="22" t="s">
        <v>3</v>
      </c>
      <c r="E19" s="37" t="s">
        <v>16</v>
      </c>
      <c r="F19" s="40"/>
    </row>
    <row r="20" spans="1:6" ht="15.75" x14ac:dyDescent="0.25">
      <c r="A20" s="4">
        <v>14</v>
      </c>
      <c r="B20" s="5" t="s">
        <v>66</v>
      </c>
      <c r="C20" s="4"/>
      <c r="D20" s="22" t="s">
        <v>3</v>
      </c>
      <c r="E20" s="37" t="s">
        <v>17</v>
      </c>
      <c r="F20" s="40"/>
    </row>
    <row r="21" spans="1:6" ht="15.75" x14ac:dyDescent="0.25">
      <c r="A21" s="4">
        <v>15</v>
      </c>
      <c r="B21" s="5" t="s">
        <v>117</v>
      </c>
      <c r="C21" s="4"/>
      <c r="D21" s="22" t="s">
        <v>3</v>
      </c>
      <c r="E21" s="37" t="s">
        <v>18</v>
      </c>
      <c r="F21" s="40"/>
    </row>
    <row r="22" spans="1:6" ht="31.5" x14ac:dyDescent="0.25">
      <c r="A22" s="4">
        <v>16</v>
      </c>
      <c r="B22" s="5" t="s">
        <v>47</v>
      </c>
      <c r="C22" s="4">
        <v>1</v>
      </c>
      <c r="D22" s="22" t="s">
        <v>3</v>
      </c>
      <c r="E22" s="37" t="s">
        <v>19</v>
      </c>
      <c r="F22" s="40"/>
    </row>
    <row r="23" spans="1:6" ht="15.75" x14ac:dyDescent="0.25">
      <c r="A23" s="4">
        <v>17</v>
      </c>
      <c r="B23" s="5" t="s">
        <v>69</v>
      </c>
      <c r="C23" s="4"/>
      <c r="D23" s="22" t="s">
        <v>3</v>
      </c>
      <c r="E23" s="37" t="s">
        <v>20</v>
      </c>
      <c r="F23" s="40"/>
    </row>
    <row r="24" spans="1:6" ht="15.75" x14ac:dyDescent="0.25">
      <c r="A24" s="4">
        <v>18</v>
      </c>
      <c r="B24" s="5" t="s">
        <v>59</v>
      </c>
      <c r="C24" s="4">
        <v>1</v>
      </c>
      <c r="D24" s="22" t="s">
        <v>3</v>
      </c>
      <c r="E24" s="37" t="s">
        <v>21</v>
      </c>
      <c r="F24" s="40"/>
    </row>
    <row r="25" spans="1:6" ht="15.75" x14ac:dyDescent="0.25">
      <c r="A25" s="4">
        <v>19</v>
      </c>
      <c r="B25" s="5" t="s">
        <v>113</v>
      </c>
      <c r="C25" s="4">
        <v>1</v>
      </c>
      <c r="D25" s="22" t="s">
        <v>3</v>
      </c>
      <c r="E25" s="37" t="s">
        <v>22</v>
      </c>
      <c r="F25" s="40"/>
    </row>
    <row r="26" spans="1:6" ht="15.75" x14ac:dyDescent="0.25">
      <c r="A26" s="4">
        <v>20</v>
      </c>
      <c r="B26" s="5" t="s">
        <v>71</v>
      </c>
      <c r="C26" s="4"/>
      <c r="D26" s="22" t="s">
        <v>3</v>
      </c>
      <c r="E26" s="37" t="s">
        <v>23</v>
      </c>
      <c r="F26" s="40"/>
    </row>
    <row r="27" spans="1:6" ht="15.75" x14ac:dyDescent="0.25">
      <c r="A27" s="4">
        <v>21</v>
      </c>
      <c r="B27" s="5" t="s">
        <v>61</v>
      </c>
      <c r="C27" s="4"/>
      <c r="D27" s="22" t="s">
        <v>3</v>
      </c>
      <c r="E27" s="37" t="s">
        <v>24</v>
      </c>
      <c r="F27" s="40"/>
    </row>
    <row r="28" spans="1:6" ht="15.75" x14ac:dyDescent="0.25">
      <c r="A28" s="4">
        <v>22</v>
      </c>
      <c r="B28" s="5" t="s">
        <v>74</v>
      </c>
      <c r="C28" s="4">
        <v>1</v>
      </c>
      <c r="D28" s="22" t="s">
        <v>3</v>
      </c>
      <c r="E28" s="37" t="s">
        <v>25</v>
      </c>
      <c r="F28" s="40"/>
    </row>
    <row r="29" spans="1:6" ht="15.75" x14ac:dyDescent="0.25">
      <c r="A29" s="4">
        <v>23</v>
      </c>
      <c r="B29" s="5" t="s">
        <v>70</v>
      </c>
      <c r="C29" s="4"/>
      <c r="D29" s="22" t="s">
        <v>3</v>
      </c>
      <c r="E29" s="37" t="s">
        <v>26</v>
      </c>
      <c r="F29" s="40"/>
    </row>
    <row r="30" spans="1:6" ht="31.5" x14ac:dyDescent="0.25">
      <c r="A30" s="4">
        <v>24</v>
      </c>
      <c r="B30" s="5" t="s">
        <v>122</v>
      </c>
      <c r="C30" s="4">
        <v>1</v>
      </c>
      <c r="D30" s="22" t="s">
        <v>3</v>
      </c>
      <c r="E30" s="37" t="s">
        <v>27</v>
      </c>
      <c r="F30" s="40"/>
    </row>
    <row r="31" spans="1:6" ht="15.75" x14ac:dyDescent="0.25">
      <c r="A31" s="4">
        <v>25</v>
      </c>
      <c r="B31" s="5" t="s">
        <v>68</v>
      </c>
      <c r="C31" s="4"/>
      <c r="D31" s="22" t="s">
        <v>3</v>
      </c>
      <c r="E31" s="37" t="s">
        <v>28</v>
      </c>
      <c r="F31" s="40"/>
    </row>
    <row r="32" spans="1:6" ht="15.75" x14ac:dyDescent="0.25">
      <c r="A32" s="4">
        <v>26</v>
      </c>
      <c r="B32" s="5" t="s">
        <v>42</v>
      </c>
      <c r="C32" s="4">
        <v>1</v>
      </c>
      <c r="D32" s="22" t="s">
        <v>3</v>
      </c>
      <c r="E32" s="37" t="s">
        <v>29</v>
      </c>
      <c r="F32" s="40"/>
    </row>
    <row r="33" spans="1:8" ht="15.75" x14ac:dyDescent="0.25">
      <c r="A33" s="4">
        <v>27</v>
      </c>
      <c r="B33" s="5" t="s">
        <v>78</v>
      </c>
      <c r="C33" s="4">
        <v>1</v>
      </c>
      <c r="D33" s="22" t="s">
        <v>3</v>
      </c>
      <c r="E33" s="37" t="s">
        <v>30</v>
      </c>
      <c r="F33" s="40"/>
    </row>
    <row r="34" spans="1:8" ht="15.75" x14ac:dyDescent="0.25">
      <c r="A34" s="4">
        <v>28</v>
      </c>
      <c r="B34" s="5" t="s">
        <v>83</v>
      </c>
      <c r="C34" s="4">
        <v>1</v>
      </c>
      <c r="D34" s="22" t="s">
        <v>3</v>
      </c>
      <c r="E34" s="37" t="s">
        <v>31</v>
      </c>
      <c r="F34" s="40"/>
    </row>
    <row r="35" spans="1:8" ht="15.75" x14ac:dyDescent="0.25">
      <c r="A35" s="4">
        <v>29</v>
      </c>
      <c r="B35" s="5" t="s">
        <v>105</v>
      </c>
      <c r="C35" s="4">
        <v>1</v>
      </c>
      <c r="D35" s="22" t="s">
        <v>3</v>
      </c>
      <c r="E35" s="37" t="s">
        <v>31</v>
      </c>
      <c r="F35" s="40"/>
    </row>
    <row r="36" spans="1:8" ht="31.5" x14ac:dyDescent="0.25">
      <c r="A36" s="4">
        <v>30</v>
      </c>
      <c r="B36" s="5" t="s">
        <v>115</v>
      </c>
      <c r="C36" s="4">
        <v>1</v>
      </c>
      <c r="D36" s="22" t="s">
        <v>3</v>
      </c>
      <c r="E36" s="37" t="s">
        <v>32</v>
      </c>
      <c r="F36" s="40"/>
    </row>
    <row r="37" spans="1:8" ht="15.75" x14ac:dyDescent="0.25">
      <c r="A37" s="4">
        <v>31</v>
      </c>
      <c r="B37" s="5" t="s">
        <v>67</v>
      </c>
      <c r="C37" s="4"/>
      <c r="D37" s="22" t="s">
        <v>3</v>
      </c>
      <c r="E37" s="37" t="s">
        <v>33</v>
      </c>
      <c r="F37" s="40"/>
    </row>
    <row r="38" spans="1:8" ht="15.75" x14ac:dyDescent="0.25">
      <c r="A38" s="4">
        <v>32</v>
      </c>
      <c r="B38" s="5" t="s">
        <v>114</v>
      </c>
      <c r="C38" s="4">
        <v>1</v>
      </c>
      <c r="D38" s="22" t="s">
        <v>3</v>
      </c>
      <c r="E38" s="37" t="s">
        <v>34</v>
      </c>
      <c r="F38" s="40"/>
    </row>
    <row r="39" spans="1:8" ht="15.75" x14ac:dyDescent="0.25">
      <c r="A39" s="4">
        <v>33</v>
      </c>
      <c r="B39" s="5" t="s">
        <v>62</v>
      </c>
      <c r="C39" s="4"/>
      <c r="D39" s="22" t="s">
        <v>3</v>
      </c>
      <c r="E39" s="37" t="s">
        <v>35</v>
      </c>
      <c r="F39" s="40"/>
    </row>
    <row r="40" spans="1:8" ht="15.75" x14ac:dyDescent="0.25">
      <c r="A40" s="4">
        <v>34</v>
      </c>
      <c r="B40" s="5" t="s">
        <v>77</v>
      </c>
      <c r="C40" s="4">
        <v>1</v>
      </c>
      <c r="D40" s="22" t="s">
        <v>3</v>
      </c>
      <c r="E40" s="37" t="s">
        <v>36</v>
      </c>
      <c r="F40" s="40"/>
    </row>
    <row r="41" spans="1:8" ht="16.5" thickBot="1" x14ac:dyDescent="0.3">
      <c r="A41" s="10">
        <v>35</v>
      </c>
      <c r="B41" s="11" t="s">
        <v>118</v>
      </c>
      <c r="C41" s="10"/>
      <c r="D41" s="34" t="s">
        <v>3</v>
      </c>
      <c r="E41" s="38" t="s">
        <v>37</v>
      </c>
      <c r="F41" s="46"/>
    </row>
    <row r="42" spans="1:8" ht="19.5" thickBot="1" x14ac:dyDescent="0.35">
      <c r="A42" s="12"/>
      <c r="B42" s="13" t="s">
        <v>38</v>
      </c>
      <c r="C42" s="14">
        <f>SUM(C7:C41)</f>
        <v>19</v>
      </c>
      <c r="D42" s="15"/>
      <c r="E42" s="39"/>
      <c r="F42" s="44"/>
    </row>
    <row r="43" spans="1:8" ht="16.5" thickBot="1" x14ac:dyDescent="0.3">
      <c r="A43" s="16"/>
      <c r="B43" s="17"/>
      <c r="C43" s="18"/>
      <c r="D43" s="19"/>
      <c r="E43" s="19"/>
      <c r="F43" s="44"/>
    </row>
    <row r="44" spans="1:8" ht="16.5" thickBot="1" x14ac:dyDescent="0.3">
      <c r="A44" s="56" t="s">
        <v>119</v>
      </c>
      <c r="B44" s="57"/>
      <c r="C44" s="58"/>
      <c r="D44" s="57"/>
      <c r="E44" s="57"/>
      <c r="F44" s="44"/>
    </row>
    <row r="45" spans="1:8" ht="16.5" customHeight="1" x14ac:dyDescent="0.25">
      <c r="A45" s="6">
        <v>1</v>
      </c>
      <c r="B45" s="25" t="s">
        <v>43</v>
      </c>
      <c r="C45" s="6">
        <v>1</v>
      </c>
      <c r="D45" s="63" t="s">
        <v>44</v>
      </c>
      <c r="E45" s="63"/>
      <c r="F45" s="47"/>
      <c r="G45" s="2"/>
      <c r="H45" s="2"/>
    </row>
    <row r="46" spans="1:8" ht="16.5" customHeight="1" x14ac:dyDescent="0.25">
      <c r="A46" s="4">
        <v>2</v>
      </c>
      <c r="B46" s="26" t="s">
        <v>46</v>
      </c>
      <c r="C46" s="4">
        <v>1</v>
      </c>
      <c r="D46" s="59" t="s">
        <v>45</v>
      </c>
      <c r="E46" s="59" t="s">
        <v>45</v>
      </c>
      <c r="F46" s="41"/>
      <c r="G46" s="2"/>
      <c r="H46" s="2"/>
    </row>
    <row r="47" spans="1:8" ht="15.75" x14ac:dyDescent="0.25">
      <c r="A47" s="4">
        <v>3</v>
      </c>
      <c r="B47" s="26" t="s">
        <v>49</v>
      </c>
      <c r="C47" s="4">
        <v>1</v>
      </c>
      <c r="D47" s="59" t="s">
        <v>50</v>
      </c>
      <c r="E47" s="59" t="s">
        <v>50</v>
      </c>
      <c r="F47" s="41"/>
      <c r="G47" s="2"/>
      <c r="H47" s="2"/>
    </row>
    <row r="48" spans="1:8" ht="15.75" x14ac:dyDescent="0.25">
      <c r="A48" s="4">
        <v>4</v>
      </c>
      <c r="B48" s="26" t="s">
        <v>51</v>
      </c>
      <c r="C48" s="4">
        <v>1</v>
      </c>
      <c r="D48" s="59" t="s">
        <v>52</v>
      </c>
      <c r="E48" s="59" t="s">
        <v>52</v>
      </c>
      <c r="F48" s="41"/>
      <c r="G48" s="2"/>
      <c r="H48" s="2"/>
    </row>
    <row r="49" spans="1:8" ht="20.25" customHeight="1" x14ac:dyDescent="0.25">
      <c r="A49" s="4">
        <v>5</v>
      </c>
      <c r="B49" s="26" t="s">
        <v>53</v>
      </c>
      <c r="C49" s="4">
        <v>1</v>
      </c>
      <c r="D49" s="59" t="s">
        <v>54</v>
      </c>
      <c r="E49" s="59" t="s">
        <v>54</v>
      </c>
      <c r="F49" s="41"/>
      <c r="G49" s="2"/>
      <c r="H49" s="2"/>
    </row>
    <row r="50" spans="1:8" ht="15.75" x14ac:dyDescent="0.25">
      <c r="A50" s="4">
        <v>6</v>
      </c>
      <c r="B50" s="26" t="s">
        <v>55</v>
      </c>
      <c r="C50" s="4">
        <v>1</v>
      </c>
      <c r="D50" s="59" t="s">
        <v>56</v>
      </c>
      <c r="E50" s="59" t="s">
        <v>56</v>
      </c>
      <c r="F50" s="41"/>
      <c r="G50" s="2"/>
      <c r="H50" s="2"/>
    </row>
    <row r="51" spans="1:8" ht="15.75" x14ac:dyDescent="0.25">
      <c r="A51" s="4">
        <v>7</v>
      </c>
      <c r="B51" s="26" t="s">
        <v>57</v>
      </c>
      <c r="C51" s="4">
        <v>1</v>
      </c>
      <c r="D51" s="59" t="s">
        <v>58</v>
      </c>
      <c r="E51" s="59" t="s">
        <v>58</v>
      </c>
      <c r="F51" s="41"/>
      <c r="G51" s="2"/>
      <c r="H51" s="2"/>
    </row>
    <row r="52" spans="1:8" ht="21.75" customHeight="1" x14ac:dyDescent="0.25">
      <c r="A52" s="4">
        <v>8</v>
      </c>
      <c r="B52" s="27" t="s">
        <v>73</v>
      </c>
      <c r="C52" s="4">
        <v>1</v>
      </c>
      <c r="D52" s="59" t="s">
        <v>72</v>
      </c>
      <c r="E52" s="59" t="s">
        <v>72</v>
      </c>
      <c r="F52" s="41" t="s">
        <v>121</v>
      </c>
      <c r="G52" s="2"/>
      <c r="H52" s="2"/>
    </row>
    <row r="53" spans="1:8" ht="15.75" x14ac:dyDescent="0.25">
      <c r="A53" s="4">
        <v>9</v>
      </c>
      <c r="B53" s="26" t="s">
        <v>75</v>
      </c>
      <c r="C53" s="4">
        <v>1</v>
      </c>
      <c r="D53" s="59" t="s">
        <v>76</v>
      </c>
      <c r="E53" s="59" t="s">
        <v>76</v>
      </c>
      <c r="F53" s="41"/>
      <c r="G53" s="2"/>
      <c r="H53" s="2"/>
    </row>
    <row r="54" spans="1:8" ht="15.75" x14ac:dyDescent="0.25">
      <c r="A54" s="4">
        <v>10</v>
      </c>
      <c r="B54" s="26" t="s">
        <v>81</v>
      </c>
      <c r="C54" s="4">
        <v>1</v>
      </c>
      <c r="D54" s="59" t="s">
        <v>82</v>
      </c>
      <c r="E54" s="59" t="s">
        <v>82</v>
      </c>
      <c r="F54" s="41"/>
      <c r="G54" s="2"/>
      <c r="H54" s="2"/>
    </row>
    <row r="55" spans="1:8" ht="15.75" x14ac:dyDescent="0.25">
      <c r="A55" s="4">
        <v>11</v>
      </c>
      <c r="B55" s="26" t="s">
        <v>84</v>
      </c>
      <c r="C55" s="4">
        <v>1</v>
      </c>
      <c r="D55" s="59" t="s">
        <v>85</v>
      </c>
      <c r="E55" s="59" t="s">
        <v>85</v>
      </c>
      <c r="F55" s="41"/>
      <c r="G55" s="2"/>
      <c r="H55" s="2"/>
    </row>
    <row r="56" spans="1:8" ht="15.75" x14ac:dyDescent="0.25">
      <c r="A56" s="4">
        <v>12</v>
      </c>
      <c r="B56" s="26" t="s">
        <v>86</v>
      </c>
      <c r="C56" s="4">
        <v>1</v>
      </c>
      <c r="D56" s="59" t="s">
        <v>87</v>
      </c>
      <c r="E56" s="59" t="s">
        <v>87</v>
      </c>
      <c r="F56" s="41"/>
      <c r="G56" s="1"/>
      <c r="H56" s="1"/>
    </row>
    <row r="57" spans="1:8" ht="15.75" x14ac:dyDescent="0.25">
      <c r="A57" s="4">
        <v>13</v>
      </c>
      <c r="B57" s="26" t="s">
        <v>88</v>
      </c>
      <c r="C57" s="4">
        <v>1</v>
      </c>
      <c r="D57" s="60" t="s">
        <v>89</v>
      </c>
      <c r="E57" s="60"/>
      <c r="F57" s="40" t="s">
        <v>121</v>
      </c>
    </row>
    <row r="58" spans="1:8" ht="15.75" x14ac:dyDescent="0.25">
      <c r="A58" s="4">
        <v>14</v>
      </c>
      <c r="B58" s="28" t="s">
        <v>90</v>
      </c>
      <c r="C58" s="4">
        <v>1</v>
      </c>
      <c r="D58" s="61" t="s">
        <v>91</v>
      </c>
      <c r="E58" s="61"/>
      <c r="F58" s="40"/>
    </row>
    <row r="59" spans="1:8" ht="15.75" x14ac:dyDescent="0.25">
      <c r="A59" s="4">
        <v>15</v>
      </c>
      <c r="B59" s="28" t="s">
        <v>93</v>
      </c>
      <c r="C59" s="4">
        <v>1</v>
      </c>
      <c r="D59" s="62" t="s">
        <v>94</v>
      </c>
      <c r="E59" s="62"/>
      <c r="F59" s="40"/>
    </row>
    <row r="60" spans="1:8" ht="15.75" x14ac:dyDescent="0.25">
      <c r="A60" s="4">
        <v>16</v>
      </c>
      <c r="B60" s="28" t="s">
        <v>95</v>
      </c>
      <c r="C60" s="4">
        <v>1</v>
      </c>
      <c r="D60" s="59" t="s">
        <v>96</v>
      </c>
      <c r="E60" s="59"/>
      <c r="F60" s="40"/>
    </row>
    <row r="61" spans="1:8" ht="15.75" x14ac:dyDescent="0.25">
      <c r="A61" s="4">
        <v>17</v>
      </c>
      <c r="B61" s="28" t="s">
        <v>97</v>
      </c>
      <c r="C61" s="4">
        <v>1</v>
      </c>
      <c r="D61" s="59" t="s">
        <v>98</v>
      </c>
      <c r="E61" s="59"/>
      <c r="F61" s="40"/>
    </row>
    <row r="62" spans="1:8" ht="15.75" x14ac:dyDescent="0.25">
      <c r="A62" s="4">
        <v>18</v>
      </c>
      <c r="B62" s="28" t="s">
        <v>99</v>
      </c>
      <c r="C62" s="4">
        <v>1</v>
      </c>
      <c r="D62" s="59" t="s">
        <v>100</v>
      </c>
      <c r="E62" s="59"/>
      <c r="F62" s="40"/>
    </row>
    <row r="63" spans="1:8" ht="15.75" x14ac:dyDescent="0.25">
      <c r="A63" s="4">
        <v>19</v>
      </c>
      <c r="B63" s="28" t="s">
        <v>101</v>
      </c>
      <c r="C63" s="4">
        <v>1</v>
      </c>
      <c r="D63" s="59" t="s">
        <v>102</v>
      </c>
      <c r="E63" s="59"/>
      <c r="F63" s="40"/>
    </row>
    <row r="64" spans="1:8" ht="15.75" x14ac:dyDescent="0.25">
      <c r="A64" s="4">
        <v>20</v>
      </c>
      <c r="B64" s="28" t="s">
        <v>108</v>
      </c>
      <c r="C64" s="4">
        <v>1</v>
      </c>
      <c r="D64" s="59" t="s">
        <v>103</v>
      </c>
      <c r="E64" s="59"/>
      <c r="F64" s="40"/>
    </row>
    <row r="65" spans="1:6" ht="15.75" x14ac:dyDescent="0.25">
      <c r="A65" s="4">
        <v>21</v>
      </c>
      <c r="B65" s="28" t="s">
        <v>109</v>
      </c>
      <c r="C65" s="4">
        <v>1</v>
      </c>
      <c r="D65" s="59" t="s">
        <v>110</v>
      </c>
      <c r="E65" s="59"/>
      <c r="F65" s="40"/>
    </row>
    <row r="66" spans="1:6" ht="16.5" thickBot="1" x14ac:dyDescent="0.3">
      <c r="A66" s="10">
        <v>22</v>
      </c>
      <c r="B66" s="29" t="s">
        <v>112</v>
      </c>
      <c r="C66" s="48">
        <v>1</v>
      </c>
      <c r="D66" s="64" t="s">
        <v>111</v>
      </c>
      <c r="E66" s="64"/>
      <c r="F66" s="40"/>
    </row>
    <row r="67" spans="1:6" ht="19.5" thickBot="1" x14ac:dyDescent="0.35">
      <c r="A67" s="24"/>
      <c r="B67" s="23" t="s">
        <v>38</v>
      </c>
      <c r="C67" s="30">
        <f>SUM(C45:C66)</f>
        <v>22</v>
      </c>
      <c r="D67" s="20"/>
      <c r="E67" s="39"/>
      <c r="F67" s="42"/>
    </row>
    <row r="69" spans="1:6" ht="15.75" x14ac:dyDescent="0.25">
      <c r="B69" s="49" t="s">
        <v>125</v>
      </c>
    </row>
    <row r="70" spans="1:6" ht="15.75" x14ac:dyDescent="0.25">
      <c r="B70" s="49" t="s">
        <v>126</v>
      </c>
    </row>
  </sheetData>
  <mergeCells count="26">
    <mergeCell ref="D64:E64"/>
    <mergeCell ref="D65:E65"/>
    <mergeCell ref="D66:E66"/>
    <mergeCell ref="D60:E60"/>
    <mergeCell ref="D61:E61"/>
    <mergeCell ref="D62:E62"/>
    <mergeCell ref="D63:E63"/>
    <mergeCell ref="D57:E57"/>
    <mergeCell ref="D58:E58"/>
    <mergeCell ref="D59:E59"/>
    <mergeCell ref="D45:E45"/>
    <mergeCell ref="D46:E46"/>
    <mergeCell ref="D47:E47"/>
    <mergeCell ref="D48:E48"/>
    <mergeCell ref="D49:E49"/>
    <mergeCell ref="D52:E52"/>
    <mergeCell ref="D53:E53"/>
    <mergeCell ref="D54:E54"/>
    <mergeCell ref="D55:E55"/>
    <mergeCell ref="D50:E50"/>
    <mergeCell ref="D51:E51"/>
    <mergeCell ref="A3:E3"/>
    <mergeCell ref="A4:E4"/>
    <mergeCell ref="A6:E6"/>
    <mergeCell ref="A44:E44"/>
    <mergeCell ref="D56:E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meetingAttendanceList (25)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Zenta Čevere</dc:creator>
  <cp:lastModifiedBy>Lita Brice</cp:lastModifiedBy>
  <dcterms:created xsi:type="dcterms:W3CDTF">2023-03-30T09:13:24Z</dcterms:created>
  <dcterms:modified xsi:type="dcterms:W3CDTF">2023-04-11T06:27:38Z</dcterms:modified>
</cp:coreProperties>
</file>